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gup_000\Downloads\EOI\"/>
    </mc:Choice>
  </mc:AlternateContent>
  <xr:revisionPtr revIDLastSave="0" documentId="13_ncr:1_{CE053019-0FC5-4820-A5BC-F642F1AD5AAA}" xr6:coauthVersionLast="36" xr6:coauthVersionMax="47" xr10:uidLastSave="{00000000-0000-0000-0000-000000000000}"/>
  <bookViews>
    <workbookView xWindow="-105" yWindow="-105" windowWidth="23250" windowHeight="12570" xr2:uid="{1002B4F0-BAE1-4CBE-A29C-DB8BA7A6A9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<sst xmlns="http://schemas.openxmlformats.org/spreadsheetml/2006/main" count="151" uniqueCount="119">
  <si>
    <t xml:space="preserve">Remarks </t>
  </si>
  <si>
    <t>1941-6520</t>
  </si>
  <si>
    <t>Academy of Management Journal</t>
  </si>
  <si>
    <t xml:space="preserve">PRINT </t>
  </si>
  <si>
    <t>0363-7425</t>
  </si>
  <si>
    <t xml:space="preserve">Academy of Management Review </t>
  </si>
  <si>
    <t>0001-8392</t>
  </si>
  <si>
    <t xml:space="preserve">Administrative science Quarterly </t>
  </si>
  <si>
    <t xml:space="preserve">Johnson cornel university NY USA </t>
  </si>
  <si>
    <t>0008-1256</t>
  </si>
  <si>
    <t>California Management Review</t>
  </si>
  <si>
    <t>0254-5268</t>
  </si>
  <si>
    <t xml:space="preserve">Corporate India </t>
  </si>
  <si>
    <t xml:space="preserve">Dalal Street </t>
  </si>
  <si>
    <t>0012-9976</t>
  </si>
  <si>
    <t xml:space="preserve">Economic And Political Weekly </t>
  </si>
  <si>
    <t>0970-3772</t>
  </si>
  <si>
    <t xml:space="preserve">Finance India </t>
  </si>
  <si>
    <t>1755-053X</t>
  </si>
  <si>
    <t xml:space="preserve">Financial Management </t>
  </si>
  <si>
    <t xml:space="preserve">Forbes </t>
  </si>
  <si>
    <t>078-5587</t>
  </si>
  <si>
    <t xml:space="preserve">Fortune International </t>
  </si>
  <si>
    <t xml:space="preserve">Harvard Business International </t>
  </si>
  <si>
    <t xml:space="preserve">Human Capital </t>
  </si>
  <si>
    <t>0971-5592</t>
  </si>
  <si>
    <t xml:space="preserve">Indian Journal of Training and development </t>
  </si>
  <si>
    <t xml:space="preserve">Indian Management </t>
  </si>
  <si>
    <t>1350-231X</t>
  </si>
  <si>
    <t xml:space="preserve">Journal of brand management </t>
  </si>
  <si>
    <t>0275-6668</t>
  </si>
  <si>
    <t xml:space="preserve">Journal of business strategy </t>
  </si>
  <si>
    <t xml:space="preserve">Journal of financial Management </t>
  </si>
  <si>
    <t>0970-4205</t>
  </si>
  <si>
    <t xml:space="preserve">Journal of financial Management analysis </t>
  </si>
  <si>
    <t>0276-1467</t>
  </si>
  <si>
    <t xml:space="preserve">Journal of Macro Marketing </t>
  </si>
  <si>
    <t>0276-257X</t>
  </si>
  <si>
    <t xml:space="preserve">Journal of marketing Management </t>
  </si>
  <si>
    <t>0025-1909</t>
  </si>
  <si>
    <t xml:space="preserve">Management Science </t>
  </si>
  <si>
    <t>1523-4614</t>
  </si>
  <si>
    <t xml:space="preserve">Manufacturing and service operations management </t>
  </si>
  <si>
    <t>0970-8448</t>
  </si>
  <si>
    <t>0030-364X</t>
  </si>
  <si>
    <t xml:space="preserve">Operation Research </t>
  </si>
  <si>
    <t>Prajnan</t>
  </si>
  <si>
    <t xml:space="preserve">Vikalpa </t>
  </si>
  <si>
    <t>1553-9563</t>
  </si>
  <si>
    <t xml:space="preserve">MIT Solan </t>
  </si>
  <si>
    <t>0015-6914</t>
  </si>
  <si>
    <t>1932-8575</t>
  </si>
  <si>
    <t>0971-7579</t>
  </si>
  <si>
    <t>1532-9194</t>
  </si>
  <si>
    <t>0256-0909</t>
  </si>
  <si>
    <t xml:space="preserve">Total Amount </t>
  </si>
  <si>
    <t>Journal of International
Business Strategy</t>
  </si>
  <si>
    <t>0017-8012</t>
  </si>
  <si>
    <t>Vol,64 Issue 4</t>
  </si>
  <si>
    <t>Issue,1-50</t>
  </si>
  <si>
    <t>Vol,52,1-2</t>
  </si>
  <si>
    <t>Vol,15,1-2</t>
  </si>
  <si>
    <t>Vol,186-87,1-12</t>
  </si>
  <si>
    <t>Vol,101,1-6</t>
  </si>
  <si>
    <t>Vol,23,1-51</t>
  </si>
  <si>
    <t>Vol,53,1-4</t>
  </si>
  <si>
    <t>Vol,62 1-9</t>
  </si>
  <si>
    <t>Vol,30 1-6</t>
  </si>
  <si>
    <t xml:space="preserve">Vol,44 1-6 </t>
  </si>
  <si>
    <t>Vol,13 1-2</t>
  </si>
  <si>
    <t xml:space="preserve">Vol,36 1-2 </t>
  </si>
  <si>
    <t>Vol,43 1-4</t>
  </si>
  <si>
    <t>Vol,39 1-10</t>
  </si>
  <si>
    <t xml:space="preserve">Vol,69 1-12 </t>
  </si>
  <si>
    <t>Vol,25 1-6</t>
  </si>
  <si>
    <t>Vol,71 1-6</t>
  </si>
  <si>
    <t>Vol,12 1-4</t>
  </si>
  <si>
    <t xml:space="preserve">Vol,48 1-4 </t>
  </si>
  <si>
    <t>Vol,23 1-2</t>
  </si>
  <si>
    <t xml:space="preserve">Vol,61 1-2 </t>
  </si>
  <si>
    <t>Sage publications,Delhi,India</t>
  </si>
  <si>
    <t xml:space="preserve">Dalal street investment journal Pvt Ltd, Pune,India </t>
  </si>
  <si>
    <t xml:space="preserve">Sameeksha Trust, India </t>
  </si>
  <si>
    <t xml:space="preserve">Indian institute of finance,Noida,India  </t>
  </si>
  <si>
    <t xml:space="preserve">Faculty management association of India,andra pradesh, India </t>
  </si>
  <si>
    <t xml:space="preserve">Forbes,Delhi, India </t>
  </si>
  <si>
    <t xml:space="preserve">Fortune Asia, NewYork, USA  </t>
  </si>
  <si>
    <t xml:space="preserve">Academy of management,Newyork, USA </t>
  </si>
  <si>
    <t xml:space="preserve">HBS Press,USA </t>
  </si>
  <si>
    <t xml:space="preserve">Mukesh Jain,California, USA </t>
  </si>
  <si>
    <t xml:space="preserve">Indian society for training and Development, Delhi, India </t>
  </si>
  <si>
    <t xml:space="preserve">All India management association,Delhi, India </t>
  </si>
  <si>
    <t>Emerald, Bingley, United Kingdom</t>
  </si>
  <si>
    <t>Palgrave,London,United Kingdom</t>
  </si>
  <si>
    <t xml:space="preserve">Serial Publications,Delhi,India </t>
  </si>
  <si>
    <t xml:space="preserve">Financial Mgt. Research Mumbai, India </t>
  </si>
  <si>
    <t xml:space="preserve">American Reasearch Institute,Wisconsin,USA  </t>
  </si>
  <si>
    <t xml:space="preserve">Institute for operation research management science,Hanover,USA  </t>
  </si>
  <si>
    <t xml:space="preserve">Institute of operation and management science,Hanover,USA </t>
  </si>
  <si>
    <t xml:space="preserve">National Institute of Bank &amp; Mgt,Delhi,India </t>
  </si>
  <si>
    <t xml:space="preserve">International business strategy,USA  </t>
  </si>
  <si>
    <t xml:space="preserve">MIT,Massachusetts,USA </t>
  </si>
  <si>
    <t xml:space="preserve">Business India Pub.Ltd,Delhi,India </t>
  </si>
  <si>
    <t>Vol,15,1-24</t>
  </si>
  <si>
    <t xml:space="preserve">Vol,65, Issue 5 </t>
  </si>
  <si>
    <t>Vol,47, Issue 4</t>
  </si>
  <si>
    <t xml:space="preserve">Vol,57 Issue 43 </t>
  </si>
  <si>
    <t>Vol37 Issue 3</t>
  </si>
  <si>
    <t xml:space="preserve">Vol,67 Issue 3 </t>
  </si>
  <si>
    <t>S. No.</t>
  </si>
  <si>
    <t>ISSN No.</t>
  </si>
  <si>
    <t xml:space="preserve"> Title of Journal </t>
  </si>
  <si>
    <t xml:space="preserve">Vol. No. &amp; Issue No. </t>
  </si>
  <si>
    <t xml:space="preserve">Publisher Complete Address </t>
  </si>
  <si>
    <t xml:space="preserve">Print/ Online </t>
  </si>
  <si>
    <t xml:space="preserve">Susbcription Period </t>
  </si>
  <si>
    <t>Subscription Price INR</t>
  </si>
  <si>
    <t>Approved List of Journals for Subscription for the Period- 2023</t>
  </si>
  <si>
    <r>
      <t xml:space="preserve">                                                                       </t>
    </r>
    <r>
      <rPr>
        <b/>
        <sz val="12"/>
        <rFont val="Times New Roman"/>
        <family val="1"/>
      </rPr>
      <t xml:space="preserve">Faculty of Management Studies Library  </t>
    </r>
    <r>
      <rPr>
        <sz val="12"/>
        <rFont val="Times New Roman"/>
        <family val="1"/>
      </rPr>
      <t xml:space="preserve">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</si>
</sst>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3" fontId="3" fillId="0" borderId="0" xfId="0" applyNumberFormat="1" applyFont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0" fontId="4" fillId="2" borderId="11" xfId="0" applyFont="1" applyFill="1" applyBorder="1"/>
    <xf numFmtId="0" fontId="3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3" fontId="3" fillId="0" borderId="3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3" fillId="0" borderId="7" xfId="0" applyFont="1" applyBorder="1"/>
    <xf numFmtId="0" fontId="3" fillId="0" borderId="1" xfId="0" applyFont="1" applyBorder="1" applyAlignment="1"/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3" fontId="3" fillId="0" borderId="1" xfId="0" applyNumberFormat="1" applyFont="1" applyFill="1" applyBorder="1"/>
    <xf numFmtId="0" fontId="3" fillId="0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wrapText="1"/>
    </xf>
    <xf numFmtId="3" fontId="3" fillId="2" borderId="9" xfId="0" applyNumberFormat="1" applyFont="1" applyFill="1" applyBorder="1"/>
    <xf numFmtId="0" fontId="3" fillId="0" borderId="1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74039-0B7F-490F-A8B4-D37082FF1431}">
  <dimension ref="B2:L36"/>
  <sheetViews>
    <sheetView tabSelected="1" topLeftCell="A28" zoomScale="126" zoomScaleNormal="126" workbookViewId="0">
      <selection activeCell="L32" sqref="L32"/>
    </sheetView>
  </sheetViews>
  <sheetFormatPr defaultRowHeight="15" x14ac:dyDescent="0.25"/>
  <cols>
    <col min="1" max="1" width="3" customWidth="1"/>
    <col min="2" max="2" width="5.85546875" customWidth="1"/>
    <col min="3" max="3" width="10.7109375" customWidth="1"/>
    <col min="4" max="4" width="27.7109375" style="2" customWidth="1"/>
    <col min="5" max="5" width="14.42578125" style="2" customWidth="1"/>
    <col min="6" max="6" width="23.140625" customWidth="1"/>
    <col min="7" max="7" width="7.85546875" customWidth="1"/>
    <col min="8" max="8" width="12" customWidth="1"/>
    <col min="9" max="9" width="12.5703125" style="5" customWidth="1"/>
    <col min="10" max="10" width="10.42578125" customWidth="1"/>
  </cols>
  <sheetData>
    <row r="2" spans="2:12" ht="27" customHeight="1" x14ac:dyDescent="0.25">
      <c r="B2" s="8"/>
      <c r="C2" s="38" t="s">
        <v>117</v>
      </c>
      <c r="D2" s="38"/>
      <c r="E2" s="38"/>
      <c r="F2" s="38"/>
      <c r="G2" s="38"/>
      <c r="H2" s="38"/>
      <c r="I2" s="38"/>
      <c r="J2" s="9"/>
      <c r="K2" s="1"/>
      <c r="L2" s="1"/>
    </row>
    <row r="3" spans="2:12" ht="30" customHeight="1" thickBot="1" x14ac:dyDescent="0.3">
      <c r="B3" s="40" t="s">
        <v>118</v>
      </c>
      <c r="C3" s="8"/>
      <c r="D3" s="39"/>
      <c r="E3" s="39"/>
      <c r="F3" s="10"/>
      <c r="G3" s="8"/>
      <c r="H3" s="8"/>
      <c r="I3" s="11"/>
      <c r="J3" s="8"/>
    </row>
    <row r="4" spans="2:12" ht="32.25" thickBot="1" x14ac:dyDescent="0.3">
      <c r="B4" s="12" t="s">
        <v>109</v>
      </c>
      <c r="C4" s="12" t="s">
        <v>110</v>
      </c>
      <c r="D4" s="13" t="s">
        <v>111</v>
      </c>
      <c r="E4" s="13" t="s">
        <v>112</v>
      </c>
      <c r="F4" s="13" t="s">
        <v>113</v>
      </c>
      <c r="G4" s="13" t="s">
        <v>114</v>
      </c>
      <c r="H4" s="14" t="s">
        <v>115</v>
      </c>
      <c r="I4" s="15" t="s">
        <v>116</v>
      </c>
      <c r="J4" s="16" t="s">
        <v>0</v>
      </c>
    </row>
    <row r="5" spans="2:12" ht="47.25" x14ac:dyDescent="0.25">
      <c r="B5" s="17">
        <v>1</v>
      </c>
      <c r="C5" s="18" t="s">
        <v>1</v>
      </c>
      <c r="D5" s="19" t="s">
        <v>2</v>
      </c>
      <c r="E5" s="19" t="s">
        <v>104</v>
      </c>
      <c r="F5" s="19" t="s">
        <v>87</v>
      </c>
      <c r="G5" s="18" t="s">
        <v>3</v>
      </c>
      <c r="H5" s="18">
        <v>2023</v>
      </c>
      <c r="I5" s="20">
        <v>24780</v>
      </c>
      <c r="J5" s="21"/>
    </row>
    <row r="6" spans="2:12" ht="47.25" x14ac:dyDescent="0.25">
      <c r="B6" s="22">
        <v>2</v>
      </c>
      <c r="C6" s="23" t="s">
        <v>4</v>
      </c>
      <c r="D6" s="24" t="s">
        <v>5</v>
      </c>
      <c r="E6" s="24" t="s">
        <v>105</v>
      </c>
      <c r="F6" s="24" t="s">
        <v>87</v>
      </c>
      <c r="G6" s="23" t="s">
        <v>3</v>
      </c>
      <c r="H6" s="23">
        <v>2023</v>
      </c>
      <c r="I6" s="25">
        <v>24780</v>
      </c>
      <c r="J6" s="26"/>
    </row>
    <row r="7" spans="2:12" ht="31.5" x14ac:dyDescent="0.25">
      <c r="B7" s="22">
        <v>3</v>
      </c>
      <c r="C7" s="23" t="s">
        <v>6</v>
      </c>
      <c r="D7" s="24" t="s">
        <v>7</v>
      </c>
      <c r="E7" s="27" t="s">
        <v>108</v>
      </c>
      <c r="F7" s="24" t="s">
        <v>8</v>
      </c>
      <c r="G7" s="23" t="s">
        <v>3</v>
      </c>
      <c r="H7" s="23">
        <v>2023</v>
      </c>
      <c r="I7" s="25">
        <v>32369</v>
      </c>
      <c r="J7" s="26"/>
    </row>
    <row r="8" spans="2:12" ht="31.5" x14ac:dyDescent="0.25">
      <c r="B8" s="22">
        <v>4</v>
      </c>
      <c r="C8" s="23" t="s">
        <v>9</v>
      </c>
      <c r="D8" s="24" t="s">
        <v>10</v>
      </c>
      <c r="E8" s="28" t="s">
        <v>58</v>
      </c>
      <c r="F8" s="24" t="s">
        <v>80</v>
      </c>
      <c r="G8" s="23" t="s">
        <v>3</v>
      </c>
      <c r="H8" s="23">
        <v>2023</v>
      </c>
      <c r="I8" s="25">
        <v>27186</v>
      </c>
      <c r="J8" s="26"/>
    </row>
    <row r="9" spans="2:12" ht="31.5" x14ac:dyDescent="0.25">
      <c r="B9" s="22">
        <v>5</v>
      </c>
      <c r="C9" s="23" t="s">
        <v>11</v>
      </c>
      <c r="D9" s="24" t="s">
        <v>12</v>
      </c>
      <c r="E9" s="24" t="s">
        <v>103</v>
      </c>
      <c r="F9" s="24" t="s">
        <v>102</v>
      </c>
      <c r="G9" s="23" t="s">
        <v>3</v>
      </c>
      <c r="H9" s="23">
        <v>2023</v>
      </c>
      <c r="I9" s="25">
        <v>1200</v>
      </c>
      <c r="J9" s="26"/>
    </row>
    <row r="10" spans="2:12" ht="47.25" x14ac:dyDescent="0.25">
      <c r="B10" s="22">
        <v>6</v>
      </c>
      <c r="C10" s="23" t="s">
        <v>52</v>
      </c>
      <c r="D10" s="24" t="s">
        <v>13</v>
      </c>
      <c r="E10" s="24" t="s">
        <v>107</v>
      </c>
      <c r="F10" s="24" t="s">
        <v>81</v>
      </c>
      <c r="G10" s="23" t="s">
        <v>3</v>
      </c>
      <c r="H10" s="23">
        <v>2023</v>
      </c>
      <c r="I10" s="25">
        <v>3000</v>
      </c>
      <c r="J10" s="26"/>
    </row>
    <row r="11" spans="2:12" ht="31.5" x14ac:dyDescent="0.25">
      <c r="B11" s="22">
        <v>7</v>
      </c>
      <c r="C11" s="23" t="s">
        <v>14</v>
      </c>
      <c r="D11" s="24" t="s">
        <v>15</v>
      </c>
      <c r="E11" s="27" t="s">
        <v>106</v>
      </c>
      <c r="F11" s="24" t="s">
        <v>82</v>
      </c>
      <c r="G11" s="23" t="s">
        <v>3</v>
      </c>
      <c r="H11" s="23">
        <v>2023</v>
      </c>
      <c r="I11" s="25">
        <v>3630</v>
      </c>
      <c r="J11" s="26"/>
    </row>
    <row r="12" spans="2:12" ht="31.5" x14ac:dyDescent="0.25">
      <c r="B12" s="22">
        <v>8</v>
      </c>
      <c r="C12" s="23" t="s">
        <v>16</v>
      </c>
      <c r="D12" s="24" t="s">
        <v>17</v>
      </c>
      <c r="E12" s="24" t="s">
        <v>59</v>
      </c>
      <c r="F12" s="24" t="s">
        <v>83</v>
      </c>
      <c r="G12" s="23" t="s">
        <v>3</v>
      </c>
      <c r="H12" s="23">
        <v>2023</v>
      </c>
      <c r="I12" s="25">
        <v>2400</v>
      </c>
      <c r="J12" s="26"/>
    </row>
    <row r="13" spans="2:12" ht="63" x14ac:dyDescent="0.25">
      <c r="B13" s="22">
        <v>9</v>
      </c>
      <c r="C13" s="23" t="s">
        <v>18</v>
      </c>
      <c r="D13" s="24" t="s">
        <v>19</v>
      </c>
      <c r="E13" s="24" t="s">
        <v>60</v>
      </c>
      <c r="F13" s="24" t="s">
        <v>84</v>
      </c>
      <c r="G13" s="23" t="s">
        <v>3</v>
      </c>
      <c r="H13" s="23">
        <v>2023</v>
      </c>
      <c r="I13" s="25">
        <v>56004</v>
      </c>
      <c r="J13" s="26"/>
    </row>
    <row r="14" spans="2:12" ht="15.75" x14ac:dyDescent="0.25">
      <c r="B14" s="22">
        <v>10</v>
      </c>
      <c r="C14" s="23" t="s">
        <v>50</v>
      </c>
      <c r="D14" s="24" t="s">
        <v>20</v>
      </c>
      <c r="E14" s="24" t="s">
        <v>61</v>
      </c>
      <c r="F14" s="29" t="s">
        <v>85</v>
      </c>
      <c r="G14" s="30" t="s">
        <v>3</v>
      </c>
      <c r="H14" s="30">
        <v>2023</v>
      </c>
      <c r="I14" s="31">
        <v>4400</v>
      </c>
      <c r="J14" s="26"/>
    </row>
    <row r="15" spans="2:12" ht="31.5" x14ac:dyDescent="0.25">
      <c r="B15" s="22">
        <v>11</v>
      </c>
      <c r="C15" s="23" t="s">
        <v>21</v>
      </c>
      <c r="D15" s="24" t="s">
        <v>22</v>
      </c>
      <c r="E15" s="24" t="s">
        <v>62</v>
      </c>
      <c r="F15" s="24" t="s">
        <v>86</v>
      </c>
      <c r="G15" s="23" t="s">
        <v>3</v>
      </c>
      <c r="H15" s="23">
        <v>2023</v>
      </c>
      <c r="I15" s="25">
        <v>3120</v>
      </c>
      <c r="J15" s="26"/>
    </row>
    <row r="16" spans="2:12" ht="31.5" x14ac:dyDescent="0.25">
      <c r="B16" s="22">
        <v>12</v>
      </c>
      <c r="C16" s="23" t="s">
        <v>57</v>
      </c>
      <c r="D16" s="24" t="s">
        <v>23</v>
      </c>
      <c r="E16" s="24" t="s">
        <v>63</v>
      </c>
      <c r="F16" s="24" t="s">
        <v>88</v>
      </c>
      <c r="G16" s="23" t="s">
        <v>3</v>
      </c>
      <c r="H16" s="23">
        <v>2023</v>
      </c>
      <c r="I16" s="25">
        <v>10634</v>
      </c>
      <c r="J16" s="26"/>
    </row>
    <row r="17" spans="2:12" ht="31.5" x14ac:dyDescent="0.25">
      <c r="B17" s="22">
        <v>13</v>
      </c>
      <c r="C17" s="23" t="s">
        <v>51</v>
      </c>
      <c r="D17" s="24" t="s">
        <v>24</v>
      </c>
      <c r="E17" s="24" t="s">
        <v>64</v>
      </c>
      <c r="F17" s="24" t="s">
        <v>89</v>
      </c>
      <c r="G17" s="23" t="s">
        <v>3</v>
      </c>
      <c r="H17" s="23">
        <v>2023</v>
      </c>
      <c r="I17" s="25">
        <v>1400</v>
      </c>
      <c r="J17" s="26"/>
    </row>
    <row r="18" spans="2:12" ht="47.25" x14ac:dyDescent="0.25">
      <c r="B18" s="22">
        <v>14</v>
      </c>
      <c r="C18" s="23" t="s">
        <v>25</v>
      </c>
      <c r="D18" s="24" t="s">
        <v>26</v>
      </c>
      <c r="E18" s="24" t="s">
        <v>65</v>
      </c>
      <c r="F18" s="24" t="s">
        <v>90</v>
      </c>
      <c r="G18" s="23" t="s">
        <v>3</v>
      </c>
      <c r="H18" s="23">
        <v>2023</v>
      </c>
      <c r="I18" s="25">
        <v>750</v>
      </c>
      <c r="J18" s="26"/>
    </row>
    <row r="19" spans="2:12" ht="31.5" x14ac:dyDescent="0.25">
      <c r="B19" s="22">
        <v>15</v>
      </c>
      <c r="C19" s="23"/>
      <c r="D19" s="24" t="s">
        <v>27</v>
      </c>
      <c r="E19" s="24" t="s">
        <v>66</v>
      </c>
      <c r="F19" s="24" t="s">
        <v>91</v>
      </c>
      <c r="G19" s="23" t="s">
        <v>3</v>
      </c>
      <c r="H19" s="23">
        <v>2023</v>
      </c>
      <c r="I19" s="25">
        <v>720</v>
      </c>
      <c r="J19" s="26"/>
    </row>
    <row r="20" spans="2:12" ht="31.5" x14ac:dyDescent="0.25">
      <c r="B20" s="22">
        <v>16</v>
      </c>
      <c r="C20" s="23" t="s">
        <v>28</v>
      </c>
      <c r="D20" s="24" t="s">
        <v>29</v>
      </c>
      <c r="E20" s="24" t="s">
        <v>67</v>
      </c>
      <c r="F20" s="24" t="s">
        <v>93</v>
      </c>
      <c r="G20" s="23" t="s">
        <v>3</v>
      </c>
      <c r="H20" s="23">
        <v>2023</v>
      </c>
      <c r="I20" s="25">
        <v>27000</v>
      </c>
      <c r="J20" s="26"/>
    </row>
    <row r="21" spans="2:12" ht="31.5" x14ac:dyDescent="0.25">
      <c r="B21" s="22">
        <v>17</v>
      </c>
      <c r="C21" s="23" t="s">
        <v>30</v>
      </c>
      <c r="D21" s="24" t="s">
        <v>31</v>
      </c>
      <c r="E21" s="24" t="s">
        <v>68</v>
      </c>
      <c r="F21" s="24" t="s">
        <v>92</v>
      </c>
      <c r="G21" s="23" t="s">
        <v>3</v>
      </c>
      <c r="H21" s="23">
        <v>2023</v>
      </c>
      <c r="I21" s="25">
        <v>49804</v>
      </c>
      <c r="J21" s="26"/>
    </row>
    <row r="22" spans="2:12" ht="31.5" x14ac:dyDescent="0.25">
      <c r="B22" s="22">
        <v>18</v>
      </c>
      <c r="C22" s="23" t="s">
        <v>18</v>
      </c>
      <c r="D22" s="24" t="s">
        <v>32</v>
      </c>
      <c r="E22" s="24" t="s">
        <v>69</v>
      </c>
      <c r="F22" s="24" t="s">
        <v>94</v>
      </c>
      <c r="G22" s="23" t="s">
        <v>3</v>
      </c>
      <c r="H22" s="23">
        <v>2023</v>
      </c>
      <c r="I22" s="25">
        <v>3000</v>
      </c>
      <c r="J22" s="26"/>
    </row>
    <row r="23" spans="2:12" ht="31.5" x14ac:dyDescent="0.25">
      <c r="B23" s="22">
        <v>19</v>
      </c>
      <c r="C23" s="23" t="s">
        <v>33</v>
      </c>
      <c r="D23" s="24" t="s">
        <v>34</v>
      </c>
      <c r="E23" s="24" t="s">
        <v>70</v>
      </c>
      <c r="F23" s="24" t="s">
        <v>95</v>
      </c>
      <c r="G23" s="23" t="s">
        <v>3</v>
      </c>
      <c r="H23" s="23">
        <v>2023</v>
      </c>
      <c r="I23" s="25">
        <v>850</v>
      </c>
      <c r="J23" s="26"/>
    </row>
    <row r="24" spans="2:12" ht="31.5" x14ac:dyDescent="0.25">
      <c r="B24" s="22">
        <v>20</v>
      </c>
      <c r="C24" s="23" t="s">
        <v>35</v>
      </c>
      <c r="D24" s="24" t="s">
        <v>36</v>
      </c>
      <c r="E24" s="24" t="s">
        <v>71</v>
      </c>
      <c r="F24" s="24" t="s">
        <v>80</v>
      </c>
      <c r="G24" s="23" t="s">
        <v>3</v>
      </c>
      <c r="H24" s="23">
        <v>2023</v>
      </c>
      <c r="I24" s="25">
        <v>55784</v>
      </c>
      <c r="J24" s="26"/>
    </row>
    <row r="25" spans="2:12" ht="31.5" x14ac:dyDescent="0.25">
      <c r="B25" s="22">
        <v>21</v>
      </c>
      <c r="C25" s="23" t="s">
        <v>37</v>
      </c>
      <c r="D25" s="24" t="s">
        <v>38</v>
      </c>
      <c r="E25" s="24" t="s">
        <v>72</v>
      </c>
      <c r="F25" s="24" t="s">
        <v>96</v>
      </c>
      <c r="G25" s="23" t="s">
        <v>3</v>
      </c>
      <c r="H25" s="23">
        <v>2023</v>
      </c>
      <c r="I25" s="25">
        <v>197079</v>
      </c>
      <c r="J25" s="26"/>
    </row>
    <row r="26" spans="2:12" ht="47.25" x14ac:dyDescent="0.25">
      <c r="B26" s="32">
        <v>22</v>
      </c>
      <c r="C26" s="30" t="s">
        <v>39</v>
      </c>
      <c r="D26" s="24" t="s">
        <v>40</v>
      </c>
      <c r="E26" s="24" t="s">
        <v>73</v>
      </c>
      <c r="F26" s="29" t="s">
        <v>97</v>
      </c>
      <c r="G26" s="30" t="s">
        <v>3</v>
      </c>
      <c r="H26" s="30">
        <v>2023</v>
      </c>
      <c r="I26" s="31">
        <v>105957</v>
      </c>
      <c r="J26" s="26"/>
    </row>
    <row r="27" spans="2:12" ht="47.25" x14ac:dyDescent="0.25">
      <c r="B27" s="22">
        <v>23</v>
      </c>
      <c r="C27" s="23" t="s">
        <v>41</v>
      </c>
      <c r="D27" s="24" t="s">
        <v>42</v>
      </c>
      <c r="E27" s="24" t="s">
        <v>74</v>
      </c>
      <c r="F27" s="24" t="s">
        <v>98</v>
      </c>
      <c r="G27" s="23" t="s">
        <v>3</v>
      </c>
      <c r="H27" s="23">
        <v>2023</v>
      </c>
      <c r="I27" s="25">
        <v>57338</v>
      </c>
      <c r="J27" s="26"/>
    </row>
    <row r="28" spans="2:12" ht="47.25" x14ac:dyDescent="0.25">
      <c r="B28" s="22">
        <v>24</v>
      </c>
      <c r="C28" s="23" t="s">
        <v>44</v>
      </c>
      <c r="D28" s="24" t="s">
        <v>45</v>
      </c>
      <c r="E28" s="24" t="s">
        <v>75</v>
      </c>
      <c r="F28" s="24" t="s">
        <v>98</v>
      </c>
      <c r="G28" s="23" t="s">
        <v>3</v>
      </c>
      <c r="H28" s="23">
        <v>2023</v>
      </c>
      <c r="I28" s="25">
        <v>140049</v>
      </c>
      <c r="J28" s="26"/>
    </row>
    <row r="29" spans="2:12" ht="31.5" x14ac:dyDescent="0.25">
      <c r="B29" s="22">
        <v>25</v>
      </c>
      <c r="C29" s="23" t="s">
        <v>43</v>
      </c>
      <c r="D29" s="24" t="s">
        <v>46</v>
      </c>
      <c r="E29" s="24" t="s">
        <v>76</v>
      </c>
      <c r="F29" s="24" t="s">
        <v>99</v>
      </c>
      <c r="G29" s="23" t="s">
        <v>3</v>
      </c>
      <c r="H29" s="23">
        <v>2023</v>
      </c>
      <c r="I29" s="25">
        <v>300</v>
      </c>
      <c r="J29" s="26"/>
    </row>
    <row r="30" spans="2:12" ht="31.5" x14ac:dyDescent="0.25">
      <c r="B30" s="22">
        <v>26</v>
      </c>
      <c r="C30" s="23" t="s">
        <v>54</v>
      </c>
      <c r="D30" s="24" t="s">
        <v>47</v>
      </c>
      <c r="E30" s="24" t="s">
        <v>77</v>
      </c>
      <c r="F30" s="24" t="s">
        <v>80</v>
      </c>
      <c r="G30" s="23" t="s">
        <v>3</v>
      </c>
      <c r="H30" s="23">
        <v>2023</v>
      </c>
      <c r="I30" s="25">
        <v>4220</v>
      </c>
      <c r="J30" s="26"/>
    </row>
    <row r="31" spans="2:12" ht="32.25" x14ac:dyDescent="0.3">
      <c r="B31" s="22">
        <v>27</v>
      </c>
      <c r="C31" s="23" t="s">
        <v>48</v>
      </c>
      <c r="D31" s="24" t="s">
        <v>56</v>
      </c>
      <c r="E31" s="24" t="s">
        <v>78</v>
      </c>
      <c r="F31" s="24" t="s">
        <v>100</v>
      </c>
      <c r="G31" s="23" t="s">
        <v>3</v>
      </c>
      <c r="H31" s="23">
        <v>2023</v>
      </c>
      <c r="I31" s="25">
        <v>59000</v>
      </c>
      <c r="J31" s="26"/>
      <c r="L31" s="7"/>
    </row>
    <row r="32" spans="2:12" ht="31.5" x14ac:dyDescent="0.25">
      <c r="B32" s="22">
        <v>28</v>
      </c>
      <c r="C32" s="23" t="s">
        <v>53</v>
      </c>
      <c r="D32" s="24" t="s">
        <v>49</v>
      </c>
      <c r="E32" s="24" t="s">
        <v>79</v>
      </c>
      <c r="F32" s="24" t="s">
        <v>101</v>
      </c>
      <c r="G32" s="23" t="s">
        <v>3</v>
      </c>
      <c r="H32" s="23">
        <v>2023</v>
      </c>
      <c r="I32" s="25">
        <v>2400</v>
      </c>
      <c r="J32" s="26"/>
    </row>
    <row r="33" spans="2:10" ht="16.5" thickBot="1" x14ac:dyDescent="0.3">
      <c r="B33" s="33"/>
      <c r="C33" s="34"/>
      <c r="D33" s="35" t="s">
        <v>55</v>
      </c>
      <c r="E33" s="35"/>
      <c r="F33" s="35"/>
      <c r="G33" s="34"/>
      <c r="H33" s="34"/>
      <c r="I33" s="36">
        <f>SUM(I5:I32)</f>
        <v>899154</v>
      </c>
      <c r="J33" s="37"/>
    </row>
    <row r="34" spans="2:10" x14ac:dyDescent="0.25">
      <c r="B34" s="3"/>
      <c r="C34" s="3"/>
      <c r="D34" s="4"/>
      <c r="E34" s="4"/>
      <c r="F34" s="4"/>
      <c r="G34" s="3"/>
      <c r="H34" s="3"/>
      <c r="I34" s="6"/>
      <c r="J34" s="3"/>
    </row>
    <row r="35" spans="2:10" ht="18" customHeight="1" x14ac:dyDescent="0.25">
      <c r="B35" s="3"/>
      <c r="C35" s="3"/>
      <c r="D35" s="4"/>
      <c r="E35" s="4"/>
      <c r="F35" s="3"/>
      <c r="G35" s="3"/>
      <c r="H35" s="3"/>
      <c r="I35" s="6"/>
      <c r="J35" s="3"/>
    </row>
    <row r="36" spans="2:10" ht="19.149999999999999" customHeight="1" x14ac:dyDescent="0.25">
      <c r="B36" s="3"/>
      <c r="C36" s="3"/>
      <c r="D36" s="4"/>
      <c r="E36" s="4"/>
      <c r="F36" s="3"/>
      <c r="G36" s="3"/>
      <c r="H36" s="3"/>
      <c r="I36" s="6"/>
      <c r="J36" s="3"/>
    </row>
  </sheetData>
  <mergeCells count="1">
    <mergeCell ref="C2:I2"/>
  </mergeCells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AHMAD</dc:creator>
  <cp:lastModifiedBy>O P GUPTA</cp:lastModifiedBy>
  <cp:lastPrinted>2022-11-15T05:16:14Z</cp:lastPrinted>
  <dcterms:created xsi:type="dcterms:W3CDTF">2022-10-22T12:54:01Z</dcterms:created>
  <dcterms:modified xsi:type="dcterms:W3CDTF">2022-11-15T05:16:23Z</dcterms:modified>
</cp:coreProperties>
</file>